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<sst xmlns="http://schemas.openxmlformats.org/spreadsheetml/2006/main" count="392" uniqueCount="181">
  <si>
    <r>
      <t xml:space="preserve">附件3                         食品安全监督抽检不合格产品信息
   </t>
    </r>
    <r>
      <rPr>
        <sz val="10"/>
        <rFont val="宋体"/>
        <family val="0"/>
      </rPr>
      <t>本次抽检的产品包括粮食加工品、食用油、油脂及其制品、水产制品、乳制品、餐饮食品、肉制品、饮料、食用农产品、糕点、蜂产品、淀粉及淀粉制品、调味品、速冻食品、酒类、方便食品、炒货食品及坚果制品。
    共抽检1662批次产品，其中不合格产品26批次。
    抽检不合格产品信息见附表。
    附表：不合格产品信息</t>
    </r>
    <r>
      <rPr>
        <b/>
        <sz val="16"/>
        <rFont val="宋体"/>
        <family val="0"/>
      </rPr>
      <t xml:space="preserve">
                                      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</si>
  <si>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</si>
  <si>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</si>
  <si>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</si>
  <si>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</si>
  <si>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</si>
  <si>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</si>
  <si>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</si>
  <si>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</si>
  <si>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</si>
  <si>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</si>
  <si>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</si>
  <si>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</si>
  <si>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</si>
  <si>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</si>
  <si>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</si>
  <si>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检验机构名称</t>
  </si>
  <si>
    <t>备注</t>
  </si>
  <si>
    <t>PP19410000462631312</t>
  </si>
  <si>
    <t>委托生产企业名称：河南省凯利来食品有限公司；标称生产企业名称：豫粮集团濮阳凯利来食品有限公司</t>
  </si>
  <si>
    <t>委托生产企业地址：濮阳县产业集聚区铁丘路东段；标称生产企业地址：濮阳市皇石路与太行路交叉口北200米</t>
  </si>
  <si>
    <t>鹤壁市淇滨区豫鹏量贩</t>
  </si>
  <si>
    <t>鹤壁市淇滨区黄河路东段路南家天下北门口25#一层门面房</t>
  </si>
  <si>
    <t>手撕面包（提子味）</t>
  </si>
  <si>
    <t>散装称重</t>
  </si>
  <si>
    <t>凯利来快乐立刻来+图案</t>
  </si>
  <si>
    <t>酸价(以脂肪计)(KOH)║13.9mg/g║≤5mg/g</t>
  </si>
  <si>
    <t>糕点</t>
  </si>
  <si>
    <t>豫市监通告〔2020〕3号</t>
  </si>
  <si>
    <t>2020.1.15</t>
  </si>
  <si>
    <t>河南/（省抽）2019年河南匹配总局计划</t>
  </si>
  <si>
    <t>平顶山市食品药品检验所</t>
  </si>
  <si>
    <t>PP19410000462631491</t>
  </si>
  <si>
    <t>博爱县新世纪生活广场有限公司</t>
  </si>
  <si>
    <t>博爱县清化镇街道办事处葵城路鼎基世纪广场A幢</t>
  </si>
  <si>
    <t>爆浆面包(芒果味)</t>
  </si>
  <si>
    <t>320克/袋</t>
  </si>
  <si>
    <t>酸价(以脂肪计)(KOH)║8.9mg/g║≤5mg/g</t>
  </si>
  <si>
    <t>SC19410000163737886</t>
  </si>
  <si>
    <t>/</t>
  </si>
  <si>
    <t>南乐县果味鲜水果超市</t>
  </si>
  <si>
    <t>县城开元路中段路西</t>
  </si>
  <si>
    <t>香蕉</t>
  </si>
  <si>
    <t>腈苯唑║0.33mg/kg║≤0.05mg/kg</t>
  </si>
  <si>
    <t>食用农产品</t>
  </si>
  <si>
    <t>河南/（省抽）2019年河南第三批食品安全监督抽检计划</t>
  </si>
  <si>
    <t>河南华测检测技术有限公司</t>
  </si>
  <si>
    <t>SC19410000440235833</t>
  </si>
  <si>
    <t>个体工商户（邓爱梅）</t>
  </si>
  <si>
    <t>漯河市受降路市场5028号门面</t>
  </si>
  <si>
    <t>韭菜</t>
  </si>
  <si>
    <t>氧乐果║0.11mg/kg║≤0.02mg/kg</t>
  </si>
  <si>
    <t>中检集团中原农食产品检测（河南）有限公司</t>
  </si>
  <si>
    <t>PP19410000440233979</t>
  </si>
  <si>
    <t>开封市中瑞时代商贸有限公司</t>
  </si>
  <si>
    <t>开封市金明区汉兴路中段</t>
  </si>
  <si>
    <t>绿豆芽</t>
  </si>
  <si>
    <t>4-氯苯氧乙酸钠(以4-氯苯氧乙酸计)║1.36mg/kg║不得检出</t>
  </si>
  <si>
    <t>河南/（省抽）2019年河南第三批食品安全抽检匹配总局计划</t>
  </si>
  <si>
    <t>SC19410000464234414</t>
  </si>
  <si>
    <t>漯河市源汇区杜鸿升胡辣汤店</t>
  </si>
  <si>
    <t>漯河市源汇区嵩山路工行家属院648号-5</t>
  </si>
  <si>
    <t>油馍头</t>
  </si>
  <si>
    <t>散装</t>
  </si>
  <si>
    <t>铝的残留量(干样品，以Al计)║313mg/kg║≤100mg/kg</t>
  </si>
  <si>
    <t>餐饮食品</t>
  </si>
  <si>
    <t>河南/（省抽）2019年河南省评价性抽检（国家局任务）</t>
  </si>
  <si>
    <t>郑州中检科测试技术有限公司</t>
  </si>
  <si>
    <t>SC19410000464234413</t>
  </si>
  <si>
    <t>油饼</t>
  </si>
  <si>
    <t>铝的残留量(干样品，以Al计)║359mg/kg║≤100mg/kg</t>
  </si>
  <si>
    <t>PP19410000163738289</t>
  </si>
  <si>
    <t>焦作市解放区月季农贸市场正连水果商行</t>
  </si>
  <si>
    <t>焦作市解放区月季农贸市场蔬菜大棚下16号</t>
  </si>
  <si>
    <t>腈苯唑║0.19mg/kg║≤0.05mg/kg</t>
  </si>
  <si>
    <t>SC19410000464237888</t>
  </si>
  <si>
    <t>罗山县心动熟食店</t>
  </si>
  <si>
    <t>河南省信阳市罗山县城关镇天湖大道新区综合市场B区8号门面房</t>
  </si>
  <si>
    <t>卤猪耳朵</t>
  </si>
  <si>
    <t>亚硝酸盐(以亚硝酸钠计)║3.2×10²mg/kg║不得使用</t>
  </si>
  <si>
    <t>SC19410000464237887</t>
  </si>
  <si>
    <t>卤牛肉</t>
  </si>
  <si>
    <t>亚硝酸盐(以亚硝酸钠计)║2.2×10²mg/kg║不得使用</t>
  </si>
  <si>
    <t>PP19410000440233489</t>
  </si>
  <si>
    <t>漯河市物美廉商贸有限公司新世界店</t>
  </si>
  <si>
    <t>漯河市郾城区嵩山东路</t>
  </si>
  <si>
    <t>芹菜</t>
  </si>
  <si>
    <t>毒死蜱║0.40mg/kg║≤0.05mg/kg</t>
  </si>
  <si>
    <t>SC19410000440234174</t>
  </si>
  <si>
    <t>许昌市鑫禧商贸有限公司</t>
  </si>
  <si>
    <t>河南省许昌市魏都区劳动路北段高桥营社区十字街西南角第二间</t>
  </si>
  <si>
    <t>长豆角</t>
  </si>
  <si>
    <t>克百威║0.37mg/kg║≤0.02mg/kg</t>
  </si>
  <si>
    <t>SC19410000464234344</t>
  </si>
  <si>
    <t>西华县胡辣汤</t>
  </si>
  <si>
    <t>济源市承留镇南姚河东大街228号</t>
  </si>
  <si>
    <t>铝的残留量(干样品，以Al计)║501mg/kg║≤100mg/kg</t>
  </si>
  <si>
    <t>PP19410000441130937</t>
  </si>
  <si>
    <t>马秀丽</t>
  </si>
  <si>
    <t>扶沟县农副产品批发市场A205</t>
  </si>
  <si>
    <t>羊肉</t>
  </si>
  <si>
    <t>克伦特罗║13.3μg/kg║不得检出</t>
  </si>
  <si>
    <t>农业农村部农产品质量监督检验测试中心（郑州）</t>
  </si>
  <si>
    <t>PP19410000440234066</t>
  </si>
  <si>
    <t>河南省武陟县武怀食品有限公司</t>
  </si>
  <si>
    <t>武陟县城工业园区</t>
  </si>
  <si>
    <t>兰考县新世纪量贩有限公司新时代店</t>
  </si>
  <si>
    <t>兰考县城区兰曹路南侧</t>
  </si>
  <si>
    <t>武陟黑芝麻油茶</t>
  </si>
  <si>
    <t>400克（40克×10袋）/袋</t>
  </si>
  <si>
    <t>武怀+图形</t>
  </si>
  <si>
    <t>过氧化值(以脂肪计)║1.2g/100g║≤0.3g/100g</t>
  </si>
  <si>
    <t>方便食品</t>
  </si>
  <si>
    <t>SC19410000464234417</t>
  </si>
  <si>
    <t>漯河市源汇区开源综合市场商铺孙党军</t>
  </si>
  <si>
    <t>漯河市源汇区开源综合市场商铺</t>
  </si>
  <si>
    <t>油条</t>
  </si>
  <si>
    <t>铝的残留量(干样品，以Al计)║983mg/kg║≤100mg/kg</t>
  </si>
  <si>
    <t>SC19410000464234428</t>
  </si>
  <si>
    <t>小油条</t>
  </si>
  <si>
    <t>铝的残留量(干样品，以Al计)║914mg/kg║≤100mg/kg</t>
  </si>
  <si>
    <t>SC19410000464234418</t>
  </si>
  <si>
    <t>焦油馍</t>
  </si>
  <si>
    <t>铝的残留量(干样品，以Al计)║864mg/kg║≤100mg/kg</t>
  </si>
  <si>
    <t>PP19410000163738953</t>
  </si>
  <si>
    <t>郑州丹尼斯百货有限公司新密西大街分公司</t>
  </si>
  <si>
    <t>新密市西大街168号</t>
  </si>
  <si>
    <t>猪前腿肉</t>
  </si>
  <si>
    <t>恩诺沙星(以恩诺沙星与环丙沙星之和计)║9238.9μg/kg║≤100μg/kg；磺胺类(总量)║478.8μg/kg║≤100μg/kg</t>
  </si>
  <si>
    <t>PP19410000461830871</t>
  </si>
  <si>
    <t>永城市蒋口镇文艺土豆加工厂</t>
  </si>
  <si>
    <t>永城市蒋口开发区</t>
  </si>
  <si>
    <t>永城市聚客隆百货有限公司发展广场分公司</t>
  </si>
  <si>
    <t>永城市东城区发展广场一楼</t>
  </si>
  <si>
    <t>精制鲜土豆粉</t>
  </si>
  <si>
    <t>300克/袋</t>
  </si>
  <si>
    <t>豫星源+图形商标</t>
  </si>
  <si>
    <t>铝的残留量(干样品，以Al计)║553mg/kg║≤200mg/kg</t>
  </si>
  <si>
    <t>淀粉及淀粉制品</t>
  </si>
  <si>
    <t>商丘市食品药品检验检测中心</t>
  </si>
  <si>
    <t>SC19410000440235819</t>
  </si>
  <si>
    <t>漯河市源汇区刘建国蔬菜店</t>
  </si>
  <si>
    <t>漯河市受降路市场0318号门面</t>
  </si>
  <si>
    <t>氧乐果║0.15mg/kg║≤0.02mg/kg</t>
  </si>
  <si>
    <t>SC19410000163736817</t>
  </si>
  <si>
    <t>开封市福盛食品有限公司</t>
  </si>
  <si>
    <t>开封市禹王台区开尉路芦花岗村</t>
  </si>
  <si>
    <t>原阳县华联百货有限公司</t>
  </si>
  <si>
    <t>原阳县中兴街与建设路交叉口东北角</t>
  </si>
  <si>
    <t>牛肉味蚕豆</t>
  </si>
  <si>
    <t>计量称重</t>
  </si>
  <si>
    <t>刘氏馋豆</t>
  </si>
  <si>
    <t>酸价(以脂肪计)║4.7mg/g║≤3mg/g</t>
  </si>
  <si>
    <t>炒货食品及坚果制品</t>
  </si>
  <si>
    <t>PP19410000163738383</t>
  </si>
  <si>
    <t>焦作市解放区月季农贸市场秋书水果店</t>
  </si>
  <si>
    <t>焦作市解放区月季农贸市场蔬菜大棚下10号</t>
  </si>
  <si>
    <t>腈苯唑║0.36mg/kg║≤0.05mg/kg</t>
  </si>
  <si>
    <t>SC19410000464234073</t>
  </si>
  <si>
    <t>濮阳县南环路赵敏烩面馆</t>
  </si>
  <si>
    <t>河南省濮阳市濮阳县南城都市花园105号商铺</t>
  </si>
  <si>
    <t>胭脂红║0.00051g/kg║不得使用</t>
  </si>
  <si>
    <t>SC19410000163737851</t>
  </si>
  <si>
    <t>漯河蔡记食品有限公司</t>
  </si>
  <si>
    <t>临颍县产业集聚区</t>
  </si>
  <si>
    <t>台前县新区万德福量贩</t>
  </si>
  <si>
    <t>台前县高庄火车站南300米路东</t>
  </si>
  <si>
    <t>蔡记酒仙花生(鸡肉味)</t>
  </si>
  <si>
    <t>蔡记＋图形</t>
  </si>
  <si>
    <t>大肠菌群║30CFU/g、30CFU/g、75CFU/g、30CFU/g、35CFU/g║n=5,c=2,m=10,M=100 CFU/g</t>
  </si>
  <si>
    <t>PP19410000163737772</t>
  </si>
  <si>
    <t>河南卓宇蜂业有限公司</t>
  </si>
  <si>
    <t>长葛市蜂产品园区卓宇路一号</t>
  </si>
  <si>
    <t>河南大张实业有限公司偃师盛德美店</t>
  </si>
  <si>
    <t>偃师市华夏路西段（金桥市场东隔壁）</t>
  </si>
  <si>
    <t>荆条蜂蜜</t>
  </si>
  <si>
    <t>1kg/瓶</t>
  </si>
  <si>
    <t>卓宇蜜坊</t>
  </si>
  <si>
    <t>诺氟沙星║2.20μg/kg║不得检出</t>
  </si>
  <si>
    <t>蜂产品</t>
  </si>
  <si>
    <t>初检机构：河南华测检测技术有限公司；复检机构：山东省食品药品检验研究院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</si>
</sst>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100" workbookViewId="0" topLeftCell="B1">
      <selection activeCell="S3" sqref="S3"/>
    </sheetView>
  </sheetViews>
  <sheetFormatPr defaultColWidth="9.00390625" defaultRowHeight="14.25"/>
  <cols>
    <col min="1" max="1" width="7.625" style="4" hidden="1" customWidth="1"/>
    <col min="2" max="2" width="5.125" style="4" customWidth="1"/>
    <col min="3" max="3" width="10.00390625" style="4" customWidth="1"/>
    <col min="4" max="4" width="12.375" style="4" customWidth="1"/>
    <col min="5" max="5" width="9.00390625" style="4" customWidth="1"/>
    <col min="6" max="6" width="14.875" style="4" customWidth="1"/>
    <col min="7" max="7" width="7.625" style="4" customWidth="1"/>
    <col min="8" max="8" width="6.50390625" style="4" customWidth="1"/>
    <col min="9" max="9" width="5.75390625" style="4" customWidth="1"/>
    <col min="10" max="10" width="10.375" style="4" bestFit="1" customWidth="1"/>
    <col min="11" max="11" width="17.50390625" style="4" customWidth="1"/>
    <col min="12" max="12" width="7.00390625" style="4" customWidth="1"/>
    <col min="13" max="13" width="6.75390625" style="4" hidden="1" customWidth="1"/>
    <col min="14" max="14" width="9.25390625" style="4" hidden="1" customWidth="1"/>
    <col min="15" max="15" width="15.625" style="4" hidden="1" customWidth="1"/>
    <col min="16" max="16" width="11.75390625" style="4" customWidth="1"/>
    <col min="17" max="17" width="5.75390625" style="4" customWidth="1"/>
    <col min="20" max="16384" width="9.00390625" style="4" customWidth="1"/>
  </cols>
  <sheetData>
    <row r="1" spans="1:17" ht="12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24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6" t="s">
        <v>16</v>
      </c>
      <c r="Q2" s="6" t="s">
        <v>17</v>
      </c>
    </row>
    <row r="3" spans="1:17" s="2" customFormat="1" ht="126" customHeight="1">
      <c r="A3" s="9" t="s">
        <v>18</v>
      </c>
      <c r="B3" s="9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12">
        <v>43692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/>
    </row>
    <row r="4" spans="1:17" s="2" customFormat="1" ht="121.5" customHeight="1">
      <c r="A4" s="9" t="s">
        <v>32</v>
      </c>
      <c r="B4" s="9">
        <v>2</v>
      </c>
      <c r="C4" s="9" t="s">
        <v>19</v>
      </c>
      <c r="D4" s="9" t="s">
        <v>20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25</v>
      </c>
      <c r="J4" s="12">
        <v>43703</v>
      </c>
      <c r="K4" s="9" t="s">
        <v>37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/>
    </row>
    <row r="5" spans="1:17" s="2" customFormat="1" ht="49.5" customHeight="1">
      <c r="A5" s="9" t="s">
        <v>38</v>
      </c>
      <c r="B5" s="9">
        <v>3</v>
      </c>
      <c r="C5" s="9" t="s">
        <v>39</v>
      </c>
      <c r="D5" s="9" t="s">
        <v>39</v>
      </c>
      <c r="E5" s="9" t="s">
        <v>40</v>
      </c>
      <c r="F5" s="9" t="s">
        <v>41</v>
      </c>
      <c r="G5" s="9" t="s">
        <v>42</v>
      </c>
      <c r="H5" s="9" t="s">
        <v>39</v>
      </c>
      <c r="I5" s="9" t="s">
        <v>39</v>
      </c>
      <c r="J5" s="9" t="s">
        <v>39</v>
      </c>
      <c r="K5" s="9" t="s">
        <v>43</v>
      </c>
      <c r="L5" s="9" t="s">
        <v>44</v>
      </c>
      <c r="M5" s="9" t="s">
        <v>28</v>
      </c>
      <c r="N5" s="9" t="s">
        <v>29</v>
      </c>
      <c r="O5" s="9" t="s">
        <v>45</v>
      </c>
      <c r="P5" s="9" t="s">
        <v>46</v>
      </c>
      <c r="Q5" s="9"/>
    </row>
    <row r="6" spans="1:17" s="2" customFormat="1" ht="46.5" customHeight="1">
      <c r="A6" s="9" t="s">
        <v>47</v>
      </c>
      <c r="B6" s="9">
        <v>4</v>
      </c>
      <c r="C6" s="9" t="s">
        <v>39</v>
      </c>
      <c r="D6" s="9" t="s">
        <v>39</v>
      </c>
      <c r="E6" s="9" t="s">
        <v>48</v>
      </c>
      <c r="F6" s="9" t="s">
        <v>49</v>
      </c>
      <c r="G6" s="9" t="s">
        <v>50</v>
      </c>
      <c r="H6" s="9" t="s">
        <v>39</v>
      </c>
      <c r="I6" s="9" t="s">
        <v>39</v>
      </c>
      <c r="J6" s="9" t="s">
        <v>39</v>
      </c>
      <c r="K6" s="9" t="s">
        <v>51</v>
      </c>
      <c r="L6" s="9" t="s">
        <v>44</v>
      </c>
      <c r="M6" s="9" t="s">
        <v>28</v>
      </c>
      <c r="N6" s="9" t="s">
        <v>29</v>
      </c>
      <c r="O6" s="9" t="s">
        <v>45</v>
      </c>
      <c r="P6" s="9" t="s">
        <v>52</v>
      </c>
      <c r="Q6" s="9"/>
    </row>
    <row r="7" spans="1:17" s="2" customFormat="1" ht="67.5" customHeight="1">
      <c r="A7" s="9" t="s">
        <v>53</v>
      </c>
      <c r="B7" s="9">
        <v>5</v>
      </c>
      <c r="C7" s="9" t="s">
        <v>39</v>
      </c>
      <c r="D7" s="9" t="s">
        <v>39</v>
      </c>
      <c r="E7" s="9" t="s">
        <v>54</v>
      </c>
      <c r="F7" s="9" t="s">
        <v>55</v>
      </c>
      <c r="G7" s="9" t="s">
        <v>56</v>
      </c>
      <c r="H7" s="9" t="s">
        <v>39</v>
      </c>
      <c r="I7" s="9" t="s">
        <v>39</v>
      </c>
      <c r="J7" s="9" t="s">
        <v>39</v>
      </c>
      <c r="K7" s="9" t="s">
        <v>57</v>
      </c>
      <c r="L7" s="9" t="s">
        <v>44</v>
      </c>
      <c r="M7" s="9" t="s">
        <v>28</v>
      </c>
      <c r="N7" s="9" t="s">
        <v>29</v>
      </c>
      <c r="O7" s="9" t="s">
        <v>58</v>
      </c>
      <c r="P7" s="9" t="s">
        <v>52</v>
      </c>
      <c r="Q7" s="9"/>
    </row>
    <row r="8" spans="1:17" s="2" customFormat="1" ht="61.5" customHeight="1">
      <c r="A8" s="9" t="s">
        <v>59</v>
      </c>
      <c r="B8" s="9">
        <v>6</v>
      </c>
      <c r="C8" s="9" t="s">
        <v>60</v>
      </c>
      <c r="D8" s="9" t="s">
        <v>61</v>
      </c>
      <c r="E8" s="9" t="s">
        <v>60</v>
      </c>
      <c r="F8" s="9" t="s">
        <v>61</v>
      </c>
      <c r="G8" s="9" t="s">
        <v>62</v>
      </c>
      <c r="H8" s="9" t="s">
        <v>63</v>
      </c>
      <c r="I8" s="9" t="s">
        <v>39</v>
      </c>
      <c r="J8" s="12">
        <v>43741</v>
      </c>
      <c r="K8" s="9" t="s">
        <v>64</v>
      </c>
      <c r="L8" s="9" t="s">
        <v>65</v>
      </c>
      <c r="M8" s="9" t="s">
        <v>28</v>
      </c>
      <c r="N8" s="9" t="s">
        <v>29</v>
      </c>
      <c r="O8" s="9" t="s">
        <v>66</v>
      </c>
      <c r="P8" s="9" t="s">
        <v>67</v>
      </c>
      <c r="Q8" s="9"/>
    </row>
    <row r="9" spans="1:17" s="2" customFormat="1" ht="57" customHeight="1">
      <c r="A9" s="9" t="s">
        <v>68</v>
      </c>
      <c r="B9" s="9">
        <v>7</v>
      </c>
      <c r="C9" s="9" t="s">
        <v>60</v>
      </c>
      <c r="D9" s="9" t="s">
        <v>61</v>
      </c>
      <c r="E9" s="9" t="s">
        <v>60</v>
      </c>
      <c r="F9" s="9" t="s">
        <v>61</v>
      </c>
      <c r="G9" s="9" t="s">
        <v>69</v>
      </c>
      <c r="H9" s="9" t="s">
        <v>63</v>
      </c>
      <c r="I9" s="9" t="s">
        <v>39</v>
      </c>
      <c r="J9" s="12">
        <v>43741</v>
      </c>
      <c r="K9" s="9" t="s">
        <v>70</v>
      </c>
      <c r="L9" s="9" t="s">
        <v>65</v>
      </c>
      <c r="M9" s="9" t="s">
        <v>28</v>
      </c>
      <c r="N9" s="9" t="s">
        <v>29</v>
      </c>
      <c r="O9" s="9" t="s">
        <v>66</v>
      </c>
      <c r="P9" s="9" t="s">
        <v>67</v>
      </c>
      <c r="Q9" s="9"/>
    </row>
    <row r="10" spans="1:17" s="3" customFormat="1" ht="48">
      <c r="A10" s="10" t="s">
        <v>71</v>
      </c>
      <c r="B10" s="9">
        <v>8</v>
      </c>
      <c r="C10" s="10" t="s">
        <v>39</v>
      </c>
      <c r="D10" s="10" t="s">
        <v>39</v>
      </c>
      <c r="E10" s="10" t="s">
        <v>72</v>
      </c>
      <c r="F10" s="10" t="s">
        <v>73</v>
      </c>
      <c r="G10" s="10" t="s">
        <v>42</v>
      </c>
      <c r="H10" s="11" t="s">
        <v>63</v>
      </c>
      <c r="I10" s="11" t="s">
        <v>39</v>
      </c>
      <c r="J10" s="11" t="s">
        <v>39</v>
      </c>
      <c r="K10" s="10" t="s">
        <v>74</v>
      </c>
      <c r="L10" s="10" t="s">
        <v>44</v>
      </c>
      <c r="M10" s="9" t="s">
        <v>28</v>
      </c>
      <c r="N10" s="9" t="s">
        <v>29</v>
      </c>
      <c r="O10" s="10" t="s">
        <v>58</v>
      </c>
      <c r="P10" s="10" t="s">
        <v>46</v>
      </c>
      <c r="Q10" s="13"/>
    </row>
    <row r="11" spans="1:17" ht="67.5" customHeight="1">
      <c r="A11" s="9" t="s">
        <v>75</v>
      </c>
      <c r="B11" s="9">
        <v>9</v>
      </c>
      <c r="C11" s="9" t="s">
        <v>76</v>
      </c>
      <c r="D11" s="9" t="s">
        <v>77</v>
      </c>
      <c r="E11" s="9" t="s">
        <v>76</v>
      </c>
      <c r="F11" s="9" t="s">
        <v>77</v>
      </c>
      <c r="G11" s="9" t="s">
        <v>78</v>
      </c>
      <c r="H11" s="9" t="s">
        <v>63</v>
      </c>
      <c r="I11" s="9" t="s">
        <v>39</v>
      </c>
      <c r="J11" s="12">
        <v>43769</v>
      </c>
      <c r="K11" s="9" t="s">
        <v>79</v>
      </c>
      <c r="L11" s="9" t="s">
        <v>65</v>
      </c>
      <c r="M11" s="9" t="s">
        <v>28</v>
      </c>
      <c r="N11" s="9" t="s">
        <v>29</v>
      </c>
      <c r="O11" s="9" t="s">
        <v>66</v>
      </c>
      <c r="P11" s="9" t="s">
        <v>67</v>
      </c>
      <c r="Q11" s="9"/>
    </row>
    <row r="12" spans="1:17" ht="66" customHeight="1">
      <c r="A12" s="9" t="s">
        <v>80</v>
      </c>
      <c r="B12" s="9">
        <v>10</v>
      </c>
      <c r="C12" s="9" t="s">
        <v>76</v>
      </c>
      <c r="D12" s="9" t="s">
        <v>77</v>
      </c>
      <c r="E12" s="9" t="s">
        <v>76</v>
      </c>
      <c r="F12" s="9" t="s">
        <v>77</v>
      </c>
      <c r="G12" s="9" t="s">
        <v>81</v>
      </c>
      <c r="H12" s="9" t="s">
        <v>63</v>
      </c>
      <c r="I12" s="9" t="s">
        <v>39</v>
      </c>
      <c r="J12" s="12">
        <v>43769</v>
      </c>
      <c r="K12" s="9" t="s">
        <v>82</v>
      </c>
      <c r="L12" s="9" t="s">
        <v>65</v>
      </c>
      <c r="M12" s="9" t="s">
        <v>28</v>
      </c>
      <c r="N12" s="9" t="s">
        <v>29</v>
      </c>
      <c r="O12" s="9" t="s">
        <v>66</v>
      </c>
      <c r="P12" s="9" t="s">
        <v>67</v>
      </c>
      <c r="Q12" s="9"/>
    </row>
    <row r="13" spans="1:17" s="2" customFormat="1" ht="63.75" customHeight="1">
      <c r="A13" s="9" t="s">
        <v>83</v>
      </c>
      <c r="B13" s="9">
        <v>11</v>
      </c>
      <c r="C13" s="9" t="s">
        <v>39</v>
      </c>
      <c r="D13" s="9" t="s">
        <v>39</v>
      </c>
      <c r="E13" s="9" t="s">
        <v>84</v>
      </c>
      <c r="F13" s="9" t="s">
        <v>85</v>
      </c>
      <c r="G13" s="9" t="s">
        <v>86</v>
      </c>
      <c r="H13" s="9" t="s">
        <v>39</v>
      </c>
      <c r="I13" s="9" t="s">
        <v>39</v>
      </c>
      <c r="J13" s="9" t="s">
        <v>39</v>
      </c>
      <c r="K13" s="9" t="s">
        <v>87</v>
      </c>
      <c r="L13" s="9" t="s">
        <v>44</v>
      </c>
      <c r="M13" s="9" t="s">
        <v>28</v>
      </c>
      <c r="N13" s="9" t="s">
        <v>29</v>
      </c>
      <c r="O13" s="9" t="s">
        <v>58</v>
      </c>
      <c r="P13" s="9" t="s">
        <v>52</v>
      </c>
      <c r="Q13" s="9"/>
    </row>
    <row r="14" spans="1:17" s="2" customFormat="1" ht="60" customHeight="1">
      <c r="A14" s="9" t="s">
        <v>88</v>
      </c>
      <c r="B14" s="9">
        <v>12</v>
      </c>
      <c r="C14" s="9" t="s">
        <v>39</v>
      </c>
      <c r="D14" s="9" t="s">
        <v>39</v>
      </c>
      <c r="E14" s="9" t="s">
        <v>89</v>
      </c>
      <c r="F14" s="9" t="s">
        <v>90</v>
      </c>
      <c r="G14" s="9" t="s">
        <v>91</v>
      </c>
      <c r="H14" s="9" t="s">
        <v>39</v>
      </c>
      <c r="I14" s="9" t="s">
        <v>39</v>
      </c>
      <c r="J14" s="9" t="s">
        <v>39</v>
      </c>
      <c r="K14" s="9" t="s">
        <v>92</v>
      </c>
      <c r="L14" s="9" t="s">
        <v>44</v>
      </c>
      <c r="M14" s="9" t="s">
        <v>28</v>
      </c>
      <c r="N14" s="9" t="s">
        <v>29</v>
      </c>
      <c r="O14" s="9" t="s">
        <v>45</v>
      </c>
      <c r="P14" s="9" t="s">
        <v>52</v>
      </c>
      <c r="Q14" s="9"/>
    </row>
    <row r="15" spans="1:17" s="2" customFormat="1" ht="52.5" customHeight="1">
      <c r="A15" s="9" t="s">
        <v>93</v>
      </c>
      <c r="B15" s="9">
        <v>13</v>
      </c>
      <c r="C15" s="9" t="s">
        <v>94</v>
      </c>
      <c r="D15" s="9" t="s">
        <v>95</v>
      </c>
      <c r="E15" s="9" t="s">
        <v>94</v>
      </c>
      <c r="F15" s="9" t="s">
        <v>95</v>
      </c>
      <c r="G15" s="9" t="s">
        <v>69</v>
      </c>
      <c r="H15" s="9" t="s">
        <v>63</v>
      </c>
      <c r="I15" s="9" t="s">
        <v>39</v>
      </c>
      <c r="J15" s="12">
        <v>43741</v>
      </c>
      <c r="K15" s="9" t="s">
        <v>96</v>
      </c>
      <c r="L15" s="9" t="s">
        <v>65</v>
      </c>
      <c r="M15" s="9" t="s">
        <v>28</v>
      </c>
      <c r="N15" s="9" t="s">
        <v>29</v>
      </c>
      <c r="O15" s="9" t="s">
        <v>66</v>
      </c>
      <c r="P15" s="9" t="s">
        <v>67</v>
      </c>
      <c r="Q15" s="9"/>
    </row>
    <row r="16" spans="1:17" s="2" customFormat="1" ht="54" customHeight="1">
      <c r="A16" s="9" t="s">
        <v>97</v>
      </c>
      <c r="B16" s="9">
        <v>14</v>
      </c>
      <c r="C16" s="9" t="s">
        <v>39</v>
      </c>
      <c r="D16" s="9" t="s">
        <v>39</v>
      </c>
      <c r="E16" s="9" t="s">
        <v>98</v>
      </c>
      <c r="F16" s="9" t="s">
        <v>99</v>
      </c>
      <c r="G16" s="9" t="s">
        <v>100</v>
      </c>
      <c r="H16" s="9" t="s">
        <v>63</v>
      </c>
      <c r="I16" s="9" t="s">
        <v>39</v>
      </c>
      <c r="J16" s="9" t="s">
        <v>39</v>
      </c>
      <c r="K16" s="9" t="s">
        <v>101</v>
      </c>
      <c r="L16" s="9" t="s">
        <v>44</v>
      </c>
      <c r="M16" s="9" t="s">
        <v>28</v>
      </c>
      <c r="N16" s="9" t="s">
        <v>29</v>
      </c>
      <c r="O16" s="9" t="s">
        <v>30</v>
      </c>
      <c r="P16" s="9" t="s">
        <v>102</v>
      </c>
      <c r="Q16" s="9"/>
    </row>
    <row r="17" spans="1:17" s="2" customFormat="1" ht="61.5" customHeight="1">
      <c r="A17" s="9" t="s">
        <v>103</v>
      </c>
      <c r="B17" s="9">
        <v>15</v>
      </c>
      <c r="C17" s="9" t="s">
        <v>104</v>
      </c>
      <c r="D17" s="9" t="s">
        <v>105</v>
      </c>
      <c r="E17" s="9" t="s">
        <v>106</v>
      </c>
      <c r="F17" s="9" t="s">
        <v>107</v>
      </c>
      <c r="G17" s="9" t="s">
        <v>108</v>
      </c>
      <c r="H17" s="9" t="s">
        <v>109</v>
      </c>
      <c r="I17" s="9" t="s">
        <v>110</v>
      </c>
      <c r="J17" s="12">
        <v>43475</v>
      </c>
      <c r="K17" s="9" t="s">
        <v>111</v>
      </c>
      <c r="L17" s="9" t="s">
        <v>112</v>
      </c>
      <c r="M17" s="9" t="s">
        <v>28</v>
      </c>
      <c r="N17" s="9" t="s">
        <v>29</v>
      </c>
      <c r="O17" s="9" t="s">
        <v>58</v>
      </c>
      <c r="P17" s="9" t="s">
        <v>52</v>
      </c>
      <c r="Q17" s="9"/>
    </row>
    <row r="18" spans="1:17" s="2" customFormat="1" ht="60" customHeight="1">
      <c r="A18" s="9" t="s">
        <v>113</v>
      </c>
      <c r="B18" s="9">
        <v>16</v>
      </c>
      <c r="C18" s="9" t="s">
        <v>39</v>
      </c>
      <c r="D18" s="9" t="s">
        <v>39</v>
      </c>
      <c r="E18" s="9" t="s">
        <v>114</v>
      </c>
      <c r="F18" s="9" t="s">
        <v>115</v>
      </c>
      <c r="G18" s="9" t="s">
        <v>116</v>
      </c>
      <c r="H18" s="9" t="s">
        <v>39</v>
      </c>
      <c r="I18" s="9" t="s">
        <v>39</v>
      </c>
      <c r="J18" s="12">
        <v>43741</v>
      </c>
      <c r="K18" s="9" t="s">
        <v>117</v>
      </c>
      <c r="L18" s="9" t="s">
        <v>65</v>
      </c>
      <c r="M18" s="9" t="s">
        <v>28</v>
      </c>
      <c r="N18" s="9" t="s">
        <v>29</v>
      </c>
      <c r="O18" s="9" t="s">
        <v>66</v>
      </c>
      <c r="P18" s="9" t="s">
        <v>67</v>
      </c>
      <c r="Q18" s="9"/>
    </row>
    <row r="19" spans="1:17" s="2" customFormat="1" ht="60" customHeight="1">
      <c r="A19" s="9" t="s">
        <v>118</v>
      </c>
      <c r="B19" s="9">
        <v>17</v>
      </c>
      <c r="C19" s="9" t="s">
        <v>39</v>
      </c>
      <c r="D19" s="9" t="s">
        <v>39</v>
      </c>
      <c r="E19" s="9" t="s">
        <v>114</v>
      </c>
      <c r="F19" s="9" t="s">
        <v>115</v>
      </c>
      <c r="G19" s="9" t="s">
        <v>119</v>
      </c>
      <c r="H19" s="9" t="s">
        <v>39</v>
      </c>
      <c r="I19" s="9" t="s">
        <v>39</v>
      </c>
      <c r="J19" s="12">
        <v>43741</v>
      </c>
      <c r="K19" s="9" t="s">
        <v>120</v>
      </c>
      <c r="L19" s="9" t="s">
        <v>65</v>
      </c>
      <c r="M19" s="9" t="s">
        <v>28</v>
      </c>
      <c r="N19" s="9" t="s">
        <v>29</v>
      </c>
      <c r="O19" s="9" t="s">
        <v>66</v>
      </c>
      <c r="P19" s="9" t="s">
        <v>67</v>
      </c>
      <c r="Q19" s="9"/>
    </row>
    <row r="20" spans="1:17" s="2" customFormat="1" ht="61.5" customHeight="1">
      <c r="A20" s="9" t="s">
        <v>121</v>
      </c>
      <c r="B20" s="9">
        <v>18</v>
      </c>
      <c r="C20" s="9" t="s">
        <v>39</v>
      </c>
      <c r="D20" s="9" t="s">
        <v>39</v>
      </c>
      <c r="E20" s="9" t="s">
        <v>114</v>
      </c>
      <c r="F20" s="9" t="s">
        <v>115</v>
      </c>
      <c r="G20" s="9" t="s">
        <v>122</v>
      </c>
      <c r="H20" s="9" t="s">
        <v>39</v>
      </c>
      <c r="I20" s="9" t="s">
        <v>39</v>
      </c>
      <c r="J20" s="12">
        <v>43741</v>
      </c>
      <c r="K20" s="9" t="s">
        <v>123</v>
      </c>
      <c r="L20" s="9" t="s">
        <v>65</v>
      </c>
      <c r="M20" s="9" t="s">
        <v>28</v>
      </c>
      <c r="N20" s="9" t="s">
        <v>29</v>
      </c>
      <c r="O20" s="9" t="s">
        <v>66</v>
      </c>
      <c r="P20" s="9" t="s">
        <v>67</v>
      </c>
      <c r="Q20" s="9"/>
    </row>
    <row r="21" spans="1:17" s="2" customFormat="1" ht="72" customHeight="1">
      <c r="A21" s="9" t="s">
        <v>124</v>
      </c>
      <c r="B21" s="9">
        <v>19</v>
      </c>
      <c r="C21" s="9" t="s">
        <v>39</v>
      </c>
      <c r="D21" s="9" t="s">
        <v>39</v>
      </c>
      <c r="E21" s="9" t="s">
        <v>125</v>
      </c>
      <c r="F21" s="9" t="s">
        <v>126</v>
      </c>
      <c r="G21" s="9" t="s">
        <v>127</v>
      </c>
      <c r="H21" s="9" t="s">
        <v>39</v>
      </c>
      <c r="I21" s="9" t="s">
        <v>39</v>
      </c>
      <c r="J21" s="9" t="s">
        <v>39</v>
      </c>
      <c r="K21" s="9" t="s">
        <v>128</v>
      </c>
      <c r="L21" s="9" t="s">
        <v>44</v>
      </c>
      <c r="M21" s="9" t="s">
        <v>28</v>
      </c>
      <c r="N21" s="9" t="s">
        <v>29</v>
      </c>
      <c r="O21" s="9" t="s">
        <v>58</v>
      </c>
      <c r="P21" s="9" t="s">
        <v>46</v>
      </c>
      <c r="Q21" s="9"/>
    </row>
    <row r="22" spans="1:17" s="2" customFormat="1" ht="48">
      <c r="A22" s="9" t="s">
        <v>129</v>
      </c>
      <c r="B22" s="9">
        <v>20</v>
      </c>
      <c r="C22" s="9" t="s">
        <v>130</v>
      </c>
      <c r="D22" s="9" t="s">
        <v>131</v>
      </c>
      <c r="E22" s="9" t="s">
        <v>132</v>
      </c>
      <c r="F22" s="9" t="s">
        <v>133</v>
      </c>
      <c r="G22" s="9" t="s">
        <v>134</v>
      </c>
      <c r="H22" s="9" t="s">
        <v>135</v>
      </c>
      <c r="I22" s="9" t="s">
        <v>136</v>
      </c>
      <c r="J22" s="12">
        <v>43741</v>
      </c>
      <c r="K22" s="9" t="s">
        <v>137</v>
      </c>
      <c r="L22" s="9" t="s">
        <v>138</v>
      </c>
      <c r="M22" s="9" t="s">
        <v>28</v>
      </c>
      <c r="N22" s="9" t="s">
        <v>29</v>
      </c>
      <c r="O22" s="9" t="s">
        <v>30</v>
      </c>
      <c r="P22" s="9" t="s">
        <v>139</v>
      </c>
      <c r="Q22" s="9"/>
    </row>
    <row r="23" spans="1:17" s="2" customFormat="1" ht="57" customHeight="1">
      <c r="A23" s="9" t="s">
        <v>140</v>
      </c>
      <c r="B23" s="9">
        <v>21</v>
      </c>
      <c r="C23" s="9" t="s">
        <v>39</v>
      </c>
      <c r="D23" s="9" t="s">
        <v>39</v>
      </c>
      <c r="E23" s="9" t="s">
        <v>141</v>
      </c>
      <c r="F23" s="9" t="s">
        <v>142</v>
      </c>
      <c r="G23" s="9" t="s">
        <v>50</v>
      </c>
      <c r="H23" s="9" t="s">
        <v>39</v>
      </c>
      <c r="I23" s="9" t="s">
        <v>39</v>
      </c>
      <c r="J23" s="9" t="s">
        <v>39</v>
      </c>
      <c r="K23" s="9" t="s">
        <v>143</v>
      </c>
      <c r="L23" s="9" t="s">
        <v>44</v>
      </c>
      <c r="M23" s="9" t="s">
        <v>28</v>
      </c>
      <c r="N23" s="9" t="s">
        <v>29</v>
      </c>
      <c r="O23" s="9" t="s">
        <v>45</v>
      </c>
      <c r="P23" s="9" t="s">
        <v>52</v>
      </c>
      <c r="Q23" s="9"/>
    </row>
    <row r="24" spans="1:17" s="2" customFormat="1" ht="57" customHeight="1">
      <c r="A24" s="9" t="s">
        <v>144</v>
      </c>
      <c r="B24" s="9">
        <v>22</v>
      </c>
      <c r="C24" s="9" t="s">
        <v>145</v>
      </c>
      <c r="D24" s="9" t="s">
        <v>146</v>
      </c>
      <c r="E24" s="9" t="s">
        <v>147</v>
      </c>
      <c r="F24" s="9" t="s">
        <v>148</v>
      </c>
      <c r="G24" s="9" t="s">
        <v>149</v>
      </c>
      <c r="H24" s="9" t="s">
        <v>150</v>
      </c>
      <c r="I24" s="9" t="s">
        <v>151</v>
      </c>
      <c r="J24" s="12">
        <v>43647</v>
      </c>
      <c r="K24" s="9" t="s">
        <v>152</v>
      </c>
      <c r="L24" s="9" t="s">
        <v>153</v>
      </c>
      <c r="M24" s="9" t="s">
        <v>28</v>
      </c>
      <c r="N24" s="9" t="s">
        <v>29</v>
      </c>
      <c r="O24" s="9" t="s">
        <v>45</v>
      </c>
      <c r="P24" s="9" t="s">
        <v>46</v>
      </c>
      <c r="Q24" s="9"/>
    </row>
    <row r="25" spans="1:17" ht="48">
      <c r="A25" s="9" t="s">
        <v>154</v>
      </c>
      <c r="B25" s="9">
        <v>23</v>
      </c>
      <c r="C25" s="9" t="s">
        <v>39</v>
      </c>
      <c r="D25" s="9" t="s">
        <v>39</v>
      </c>
      <c r="E25" s="9" t="s">
        <v>155</v>
      </c>
      <c r="F25" s="9" t="s">
        <v>156</v>
      </c>
      <c r="G25" s="9" t="s">
        <v>42</v>
      </c>
      <c r="H25" s="11" t="s">
        <v>63</v>
      </c>
      <c r="I25" s="11" t="s">
        <v>39</v>
      </c>
      <c r="J25" s="11" t="s">
        <v>39</v>
      </c>
      <c r="K25" s="9" t="s">
        <v>157</v>
      </c>
      <c r="L25" s="10" t="s">
        <v>44</v>
      </c>
      <c r="M25" s="9" t="s">
        <v>28</v>
      </c>
      <c r="N25" s="9" t="s">
        <v>29</v>
      </c>
      <c r="O25" s="9" t="s">
        <v>58</v>
      </c>
      <c r="P25" s="10" t="s">
        <v>46</v>
      </c>
      <c r="Q25" s="14"/>
    </row>
    <row r="26" spans="1:17" s="2" customFormat="1" ht="57.75" customHeight="1">
      <c r="A26" s="9" t="s">
        <v>158</v>
      </c>
      <c r="B26" s="9">
        <v>24</v>
      </c>
      <c r="C26" s="9" t="s">
        <v>39</v>
      </c>
      <c r="D26" s="9" t="s">
        <v>39</v>
      </c>
      <c r="E26" s="9" t="s">
        <v>159</v>
      </c>
      <c r="F26" s="9" t="s">
        <v>160</v>
      </c>
      <c r="G26" s="9" t="s">
        <v>81</v>
      </c>
      <c r="H26" s="9" t="s">
        <v>39</v>
      </c>
      <c r="I26" s="9" t="s">
        <v>39</v>
      </c>
      <c r="J26" s="12">
        <v>43738</v>
      </c>
      <c r="K26" s="9" t="s">
        <v>161</v>
      </c>
      <c r="L26" s="9" t="s">
        <v>65</v>
      </c>
      <c r="M26" s="9" t="s">
        <v>28</v>
      </c>
      <c r="N26" s="9" t="s">
        <v>29</v>
      </c>
      <c r="O26" s="9" t="s">
        <v>66</v>
      </c>
      <c r="P26" s="9" t="s">
        <v>67</v>
      </c>
      <c r="Q26" s="9"/>
    </row>
    <row r="27" spans="1:17" s="2" customFormat="1" ht="69" customHeight="1">
      <c r="A27" s="9" t="s">
        <v>162</v>
      </c>
      <c r="B27" s="9">
        <v>25</v>
      </c>
      <c r="C27" s="9" t="s">
        <v>163</v>
      </c>
      <c r="D27" s="9" t="s">
        <v>164</v>
      </c>
      <c r="E27" s="9" t="s">
        <v>165</v>
      </c>
      <c r="F27" s="9" t="s">
        <v>166</v>
      </c>
      <c r="G27" s="9" t="s">
        <v>167</v>
      </c>
      <c r="H27" s="9" t="s">
        <v>24</v>
      </c>
      <c r="I27" s="9" t="s">
        <v>168</v>
      </c>
      <c r="J27" s="12">
        <v>43701</v>
      </c>
      <c r="K27" s="9" t="s">
        <v>169</v>
      </c>
      <c r="L27" s="9" t="s">
        <v>153</v>
      </c>
      <c r="M27" s="9" t="s">
        <v>28</v>
      </c>
      <c r="N27" s="9" t="s">
        <v>29</v>
      </c>
      <c r="O27" s="9" t="s">
        <v>45</v>
      </c>
      <c r="P27" s="9" t="s">
        <v>46</v>
      </c>
      <c r="Q27" s="9"/>
    </row>
    <row r="28" spans="1:17" s="2" customFormat="1" ht="72">
      <c r="A28" s="9" t="s">
        <v>170</v>
      </c>
      <c r="B28" s="9">
        <v>26</v>
      </c>
      <c r="C28" s="9" t="s">
        <v>171</v>
      </c>
      <c r="D28" s="9" t="s">
        <v>172</v>
      </c>
      <c r="E28" s="9" t="s">
        <v>173</v>
      </c>
      <c r="F28" s="9" t="s">
        <v>174</v>
      </c>
      <c r="G28" s="9" t="s">
        <v>175</v>
      </c>
      <c r="H28" s="9" t="s">
        <v>176</v>
      </c>
      <c r="I28" s="9" t="s">
        <v>177</v>
      </c>
      <c r="J28" s="12">
        <v>43647</v>
      </c>
      <c r="K28" s="9" t="s">
        <v>178</v>
      </c>
      <c r="L28" s="9" t="s">
        <v>179</v>
      </c>
      <c r="M28" s="9" t="s">
        <v>28</v>
      </c>
      <c r="N28" s="9" t="s">
        <v>29</v>
      </c>
      <c r="O28" s="9" t="s">
        <v>58</v>
      </c>
      <c r="P28" s="9" t="s">
        <v>180</v>
      </c>
      <c r="Q28" s="9"/>
    </row>
  </sheetData>
  <sheetProtection password="CA07" sheet="1" objects="1"/>
  <mergeCells count="1">
    <mergeCell ref="A1:Q1"/>
  </mergeCells>
  <conditionalFormatting sqref="A7">
    <cfRule type="expression" priority="14" dxfId="0" stopIfTrue="1">
      <formula>AND(COUNTIF($A$7,A7)&gt;1,NOT(ISBLANK(A7)))</formula>
    </cfRule>
  </conditionalFormatting>
  <conditionalFormatting sqref="A10">
    <cfRule type="expression" priority="3" dxfId="0" stopIfTrue="1">
      <formula>AND(COUNTIF($A$10,A10)&gt;1,NOT(ISBLANK(A10)))</formula>
    </cfRule>
  </conditionalFormatting>
  <conditionalFormatting sqref="A17">
    <cfRule type="expression" priority="7" dxfId="0" stopIfTrue="1">
      <formula>AND(COUNTIF($A$17,A17)&gt;1,NOT(ISBLANK(A17)))</formula>
    </cfRule>
  </conditionalFormatting>
  <conditionalFormatting sqref="A22">
    <cfRule type="expression" priority="8" dxfId="0" stopIfTrue="1">
      <formula>AND(COUNTIF($A$22,A22)&gt;1,NOT(ISBLANK(A22)))</formula>
    </cfRule>
  </conditionalFormatting>
  <conditionalFormatting sqref="A24">
    <cfRule type="expression" priority="5" dxfId="0" stopIfTrue="1">
      <formula>AND(COUNTIF($A$24,A24)&gt;1,NOT(ISBLANK(A24)))</formula>
    </cfRule>
  </conditionalFormatting>
  <conditionalFormatting sqref="A25">
    <cfRule type="expression" priority="1" dxfId="0" stopIfTrue="1">
      <formula>AND(COUNTIF($A$25,A25)&gt;1,NOT(ISBLANK(A25)))</formula>
    </cfRule>
  </conditionalFormatting>
  <conditionalFormatting sqref="A26">
    <cfRule type="expression" priority="11" dxfId="0" stopIfTrue="1">
      <formula>AND(COUNTIF($A$26,A26)&gt;1,NOT(ISBLANK(A26)))</formula>
    </cfRule>
  </conditionalFormatting>
  <conditionalFormatting sqref="A27">
    <cfRule type="expression" priority="6" dxfId="0" stopIfTrue="1">
      <formula>AND(COUNTIF($A$27,A27)&gt;1,NOT(ISBLANK(A27)))</formula>
    </cfRule>
  </conditionalFormatting>
  <conditionalFormatting sqref="A28">
    <cfRule type="expression" priority="4" dxfId="0" stopIfTrue="1">
      <formula>AND(COUNTIF($A$28,A28)&gt;1,NOT(ISBLANK(A28)))</formula>
    </cfRule>
  </conditionalFormatting>
  <conditionalFormatting sqref="A13:A14">
    <cfRule type="expression" priority="12" dxfId="0" stopIfTrue="1">
      <formula>AND(COUNTIF($A$13:$A$14,A13)&gt;1,NOT(ISBLANK(A13)))</formula>
    </cfRule>
  </conditionalFormatting>
  <conditionalFormatting sqref="A3:B3 A4 B4:B28">
    <cfRule type="expression" priority="9" dxfId="0" stopIfTrue="1">
      <formula>AND(COUNTIF($A$3:$B$3,A3)+COUNTIF($A$4,A3)+COUNTIF($B$4:$B$28,A3)&gt;1,NOT(ISBLANK(A3)))</formula>
    </cfRule>
  </conditionalFormatting>
  <conditionalFormatting sqref="A8:A9 A15 A18:A20">
    <cfRule type="expression" priority="10" dxfId="0" stopIfTrue="1">
      <formula>AND(COUNTIF($A$8:$A$9,A8)+COUNTIF($A$15,A8)+COUNTIF($A$18:$A$20,A8)&gt;1,NOT(ISBLANK(A8)))</formula>
    </cfRule>
  </conditionalFormatting>
  <conditionalFormatting sqref="A16 A21">
    <cfRule type="expression" priority="13" dxfId="0" stopIfTrue="1">
      <formula>AND(COUNTIF($A$16,A16)+COUNTIF($A$21,A16)&gt;1,NOT(ISBLANK(A16)))</formula>
    </cfRule>
  </conditionalFormatting>
  <printOptions/>
  <pageMargins left="0.3541666666666667" right="0.3541666666666667" top="0.3541666666666667" bottom="0.354166666666666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410-hlz</dc:creator>
  <cp:keywords/>
  <dc:description/>
  <cp:lastModifiedBy>千里之外</cp:lastModifiedBy>
  <dcterms:created xsi:type="dcterms:W3CDTF">2020-01-08T04:17:26Z</dcterms:created>
  <dcterms:modified xsi:type="dcterms:W3CDTF">2020-01-15T07:59:42Z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