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2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<sst xmlns="http://schemas.openxmlformats.org/spreadsheetml/2006/main" count="20" uniqueCount="20">
  <si>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附件2</t>
  </si>
  <si>
    <t>河南省电网输配电价表</t>
  </si>
  <si>
    <t>用电分类</t>
  </si>
  <si>
    <t>电度电价（元/千瓦时）</t>
  </si>
  <si>
    <t>基本电价</t>
  </si>
  <si>
    <t>不满1千伏</t>
  </si>
  <si>
    <t>1-10千伏</t>
  </si>
  <si>
    <t>35千伏</t>
  </si>
  <si>
    <t>110千伏</t>
  </si>
  <si>
    <t>220千伏</t>
  </si>
  <si>
    <t>最大需量</t>
  </si>
  <si>
    <t>变压器容量</t>
  </si>
  <si>
    <t>（元/千瓦/月）</t>
  </si>
  <si>
    <t>（元/千伏安/月）</t>
  </si>
  <si>
    <t>1、变压器容量315千伏安以下用电</t>
  </si>
  <si>
    <t>2、变压器容量315千伏安及以上用电</t>
  </si>
  <si>
    <t>注：</t>
  </si>
  <si>
    <t xml:space="preserve">    1．表中电价含增值税、线损及交叉补贴。</t>
  </si>
  <si>
    <t xml:space="preserve">    2．参与电力市场化交易的电力用户输配电价水平按上表执行，按国家规定征收政府性基金及附加。其他电力用户继续执行现行目录销售电价政策。 </t>
  </si>
  <si>
    <t xml:space="preserve">    3．2017年—2019年国网河南省电力公司综合线损率按8.65%计算，实际运行中线损率超过8.65%带来的风险由国网河南省电力公司承担，低于8.65%的收益由国网河南省电力公司和用户各分享50%。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</si>
</sst>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20.625" style="0" customWidth="1"/>
    <col min="2" max="6" width="13.625" style="0" customWidth="1"/>
    <col min="7" max="8" width="15.625" style="0" customWidth="1"/>
  </cols>
  <sheetData>
    <row r="1" spans="1:2" ht="25.5">
      <c r="A1" s="1" t="s">
        <v>0</v>
      </c>
      <c r="B1" s="2"/>
    </row>
    <row r="2" spans="1:8" ht="24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3"/>
      <c r="B3" s="3"/>
      <c r="C3" s="3"/>
      <c r="D3" s="3"/>
      <c r="E3" s="3"/>
      <c r="F3" s="3"/>
      <c r="G3" s="3"/>
      <c r="H3" s="3"/>
    </row>
    <row r="4" spans="1:8" ht="30" customHeight="1">
      <c r="A4" s="4" t="s">
        <v>2</v>
      </c>
      <c r="B4" s="4" t="s">
        <v>3</v>
      </c>
      <c r="C4" s="5"/>
      <c r="D4" s="5"/>
      <c r="E4" s="5"/>
      <c r="F4" s="5"/>
      <c r="G4" s="4" t="s">
        <v>4</v>
      </c>
      <c r="H4" s="5"/>
    </row>
    <row r="5" spans="1:8" ht="30" customHeight="1">
      <c r="A5" s="5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30" customHeight="1">
      <c r="A6" s="5"/>
      <c r="B6" s="5"/>
      <c r="C6" s="5"/>
      <c r="D6" s="5"/>
      <c r="E6" s="5"/>
      <c r="F6" s="5"/>
      <c r="G6" s="6" t="s">
        <v>12</v>
      </c>
      <c r="H6" s="6" t="s">
        <v>13</v>
      </c>
    </row>
    <row r="7" spans="1:8" ht="39.75" customHeight="1">
      <c r="A7" s="7" t="s">
        <v>14</v>
      </c>
      <c r="B7" s="8">
        <f>0.3435-0.0628-0.0238</f>
        <v>0.2569000000000001</v>
      </c>
      <c r="C7" s="8">
        <f>0.3095-0.0594-0.0238</f>
        <v>0.2263</v>
      </c>
      <c r="D7" s="8">
        <f>0.2765-0.0561-0.0238</f>
        <v>0.19660000000000005</v>
      </c>
      <c r="E7" s="8">
        <f>0.2765-0.033-0.0528-0.0238</f>
        <v>0.16690000000000005</v>
      </c>
      <c r="F7" s="9"/>
      <c r="G7" s="9"/>
      <c r="H7" s="9"/>
    </row>
    <row r="8" spans="1:8" ht="39.75" customHeight="1">
      <c r="A8" s="7" t="s">
        <v>15</v>
      </c>
      <c r="B8" s="8"/>
      <c r="C8" s="8">
        <v>0.2082</v>
      </c>
      <c r="D8" s="8">
        <v>0.19319999999999998</v>
      </c>
      <c r="E8" s="8">
        <v>0.1782</v>
      </c>
      <c r="F8" s="8">
        <v>0.1702</v>
      </c>
      <c r="G8" s="8">
        <v>28</v>
      </c>
      <c r="H8" s="8">
        <v>20</v>
      </c>
    </row>
    <row r="9" spans="1:8" ht="15" customHeight="1">
      <c r="A9" s="10" t="s">
        <v>16</v>
      </c>
      <c r="B9" s="10"/>
      <c r="C9" s="10"/>
      <c r="D9" s="10"/>
      <c r="E9" s="10"/>
      <c r="F9" s="10"/>
      <c r="G9" s="10"/>
      <c r="H9" s="10"/>
    </row>
    <row r="10" spans="1:8" ht="19.5" customHeight="1">
      <c r="A10" s="10" t="s">
        <v>17</v>
      </c>
      <c r="B10" s="10"/>
      <c r="C10" s="10"/>
      <c r="D10" s="10"/>
      <c r="E10" s="10"/>
      <c r="F10" s="10"/>
      <c r="G10" s="10"/>
      <c r="H10" s="10"/>
    </row>
    <row r="11" spans="1:8" ht="19.5" customHeight="1">
      <c r="A11" s="10" t="s">
        <v>18</v>
      </c>
      <c r="B11" s="10"/>
      <c r="C11" s="10"/>
      <c r="D11" s="10"/>
      <c r="E11" s="10"/>
      <c r="F11" s="10"/>
      <c r="G11" s="10"/>
      <c r="H11" s="10"/>
    </row>
    <row r="12" spans="1:8" ht="33.75" customHeight="1">
      <c r="A12" s="10" t="s">
        <v>19</v>
      </c>
      <c r="B12" s="10"/>
      <c r="C12" s="10"/>
      <c r="D12" s="10"/>
      <c r="E12" s="10"/>
      <c r="F12" s="10"/>
      <c r="G12" s="10"/>
      <c r="H12" s="10"/>
    </row>
  </sheetData>
  <sheetProtection/>
  <mergeCells count="12">
    <mergeCell ref="A2:H2"/>
    <mergeCell ref="B4:F4"/>
    <mergeCell ref="G4:H4"/>
    <mergeCell ref="A10:H10"/>
    <mergeCell ref="A11:H11"/>
    <mergeCell ref="A12:H12"/>
    <mergeCell ref="A4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王中伟</cp:lastModifiedBy>
  <dcterms:created xsi:type="dcterms:W3CDTF">2012-06-06T01:30:27Z</dcterms:created>
  <dcterms:modified xsi:type="dcterms:W3CDTF">2019-04-10T00:43:52Z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